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0%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<sst xmlns="http://schemas.openxmlformats.org/spreadsheetml/2006/main" count="16" uniqueCount="10">
  <si>
    <t>Αμαξίδιο</t>
  </si>
  <si>
    <t>Διάμετρος πίρου (m)</t>
  </si>
  <si>
    <t>Χρόνος διέλευσης (s)</t>
  </si>
  <si>
    <t>Ταχύτητα (m/s)</t>
  </si>
  <si>
    <t>Μάζα (Kgr)</t>
  </si>
  <si>
    <t>ΟΡΜΗ (Kgr*m/s)</t>
  </si>
  <si>
    <r>
      <t>Κινητική  Ενέργεια (Kgr*m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/s</t>
    </r>
    <r>
      <rPr>
        <b/>
        <vertAlign val="superscript"/>
        <sz val="10"/>
        <rFont val="Arial"/>
        <family val="2"/>
      </rPr>
      <t>2</t>
    </r>
  </si>
  <si>
    <t>Ορμή σε μια έκρηξη</t>
  </si>
  <si>
    <t>Πλαστική κρούση δυο όμοιων αμαξιδίων. Το ένα αρχικά ακίνητο</t>
  </si>
  <si>
    <t>1+2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</si>
</sst>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6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4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>
      <alignment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2" fillId="2" borderId="8" xfId="0" applyFont="1" applyFill="1" applyBorder="1" applyAlignment="1">
      <alignment/>
    </xf>
    <xf numFmtId="0" fontId="0" fillId="2" borderId="9" xfId="0" applyFill="1" applyBorder="1" applyAlignment="1">
      <alignment/>
    </xf>
    <xf numFmtId="0" fontId="3" fillId="0" borderId="0" xfId="0" applyFont="1" applyAlignment="1">
      <alignment/>
    </xf>
    <xf numFmtId="0" fontId="0" fillId="2" borderId="0" xfId="0" applyFill="1" applyBorder="1" applyAlignment="1">
      <alignment/>
    </xf>
    <xf numFmtId="0" fontId="2" fillId="2" borderId="0" xfId="0" applyFont="1" applyFill="1" applyBorder="1" applyAlignment="1">
      <alignment/>
    </xf>
    <xf numFmtId="0" fontId="0" fillId="2" borderId="5" xfId="0" applyFill="1" applyBorder="1" applyAlignment="1">
      <alignment horizontal="right"/>
    </xf>
    <xf numFmtId="0" fontId="0" fillId="2" borderId="7" xfId="0" applyFill="1" applyBorder="1" applyAlignment="1">
      <alignment horizontal="right"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3" fillId="4" borderId="6" xfId="0" applyFont="1" applyFill="1" applyBorder="1" applyAlignment="1">
      <alignment/>
    </xf>
    <xf numFmtId="0" fontId="3" fillId="4" borderId="9" xfId="0" applyFont="1" applyFill="1" applyBorder="1" applyAlignment="1">
      <alignment/>
    </xf>
    <xf numFmtId="0" fontId="5" fillId="0" borderId="1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"/>
  <sheetViews>
    <sheetView tabSelected="1" workbookViewId="0" topLeftCell="A1">
      <selection activeCell="D17" sqref="D17"/>
    </sheetView>
  </sheetViews>
  <sheetFormatPr defaultColWidth="9.140625" defaultRowHeight="12.75"/>
  <cols>
    <col min="1" max="1" width="8.8515625" style="0" bestFit="1" customWidth="1"/>
    <col min="2" max="7" width="12.8515625" style="0" customWidth="1"/>
  </cols>
  <sheetData>
    <row r="2" spans="1:7" ht="18.75" thickBot="1">
      <c r="A2" s="22" t="s">
        <v>8</v>
      </c>
      <c r="B2" s="22"/>
      <c r="C2" s="22"/>
      <c r="D2" s="22"/>
      <c r="E2" s="22"/>
      <c r="F2" s="22"/>
      <c r="G2" s="22"/>
    </row>
    <row r="3" spans="1:7" s="1" customFormat="1" ht="45.75" customHeight="1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6" t="s">
        <v>5</v>
      </c>
      <c r="G3" s="6" t="s">
        <v>6</v>
      </c>
    </row>
    <row r="4" spans="1:7" ht="30.75" customHeight="1">
      <c r="A4" s="16">
        <v>1</v>
      </c>
      <c r="B4" s="2">
        <v>0.015</v>
      </c>
      <c r="C4" s="3">
        <v>0.0128</v>
      </c>
      <c r="D4" s="2">
        <f>ROUND(B4/C4,3)</f>
        <v>1.172</v>
      </c>
      <c r="E4" s="2">
        <v>0.616</v>
      </c>
      <c r="F4" s="18">
        <f>ROUND(D4*E4,3)</f>
        <v>0.722</v>
      </c>
      <c r="G4" s="20">
        <f>ROUND(0.5*E4*D4*D4,3)</f>
        <v>0.423</v>
      </c>
    </row>
    <row r="5" spans="1:7" ht="30.75" customHeight="1" thickBot="1">
      <c r="A5" s="17" t="s">
        <v>9</v>
      </c>
      <c r="B5" s="10">
        <v>0.015</v>
      </c>
      <c r="C5" s="11">
        <v>0.0257</v>
      </c>
      <c r="D5" s="10">
        <f>ROUND(B5/C5,3)</f>
        <v>0.584</v>
      </c>
      <c r="E5" s="10">
        <v>1.232</v>
      </c>
      <c r="F5" s="19">
        <f>ROUND(D5*E5,3)</f>
        <v>0.719</v>
      </c>
      <c r="G5" s="21">
        <f>ROUND(0.5*E5*D5*D5,3)</f>
        <v>0.21</v>
      </c>
    </row>
    <row r="6" spans="1:7" ht="30.75" customHeight="1">
      <c r="A6" s="14"/>
      <c r="B6" s="14"/>
      <c r="C6" s="15"/>
      <c r="D6" s="14"/>
      <c r="E6" s="14"/>
      <c r="F6" s="14"/>
      <c r="G6" s="13"/>
    </row>
    <row r="7" spans="1:6" ht="30.75" customHeight="1" thickBot="1">
      <c r="A7" s="22" t="s">
        <v>7</v>
      </c>
      <c r="B7" s="22"/>
      <c r="C7" s="22"/>
      <c r="D7" s="22"/>
      <c r="E7" s="22"/>
      <c r="F7" s="22"/>
    </row>
    <row r="8" spans="1:6" s="1" customFormat="1" ht="30.75" customHeight="1">
      <c r="A8" s="4" t="s">
        <v>0</v>
      </c>
      <c r="B8" s="5" t="s">
        <v>1</v>
      </c>
      <c r="C8" s="5" t="s">
        <v>2</v>
      </c>
      <c r="D8" s="5" t="s">
        <v>3</v>
      </c>
      <c r="E8" s="5" t="s">
        <v>4</v>
      </c>
      <c r="F8" s="6" t="s">
        <v>5</v>
      </c>
    </row>
    <row r="9" spans="1:6" ht="30.75" customHeight="1">
      <c r="A9" s="7">
        <v>1</v>
      </c>
      <c r="B9" s="2">
        <v>0.015</v>
      </c>
      <c r="C9" s="3">
        <v>0.0162</v>
      </c>
      <c r="D9" s="2">
        <f>ROUND(B9/C9,3)</f>
        <v>0.926</v>
      </c>
      <c r="E9" s="2">
        <v>0.617</v>
      </c>
      <c r="F9" s="8">
        <f>ROUND(D9*E9,3)</f>
        <v>0.571</v>
      </c>
    </row>
    <row r="10" spans="1:6" ht="30.75" customHeight="1" thickBot="1">
      <c r="A10" s="9">
        <v>2</v>
      </c>
      <c r="B10" s="10">
        <v>0.015</v>
      </c>
      <c r="C10" s="11">
        <v>0.0322</v>
      </c>
      <c r="D10" s="10">
        <f>ROUND(B10/C10,3)</f>
        <v>0.466</v>
      </c>
      <c r="E10" s="10">
        <v>1.234</v>
      </c>
      <c r="F10" s="12">
        <f>ROUND(D10*E10,3)</f>
        <v>0.575</v>
      </c>
    </row>
  </sheetData>
  <mergeCells count="2">
    <mergeCell ref="A2:G2"/>
    <mergeCell ref="A7:F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ekfe</dc:creator>
  <cp:keywords/>
  <dc:description/>
  <cp:lastModifiedBy>COMPUTER1</cp:lastModifiedBy>
  <dcterms:created xsi:type="dcterms:W3CDTF">2012-10-29T10:08:01Z</dcterms:created>
  <dcterms:modified xsi:type="dcterms:W3CDTF">2012-10-30T16:55:22Z</dcterms:modified>
  <cp:category/>
  <cp:version/>
  <cp:contentType/>
  <cp:contentStatus/>
</cp:coreProperties>
</file>