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<sst xmlns="http://schemas.openxmlformats.org/spreadsheetml/2006/main" count="13" uniqueCount="13">
  <si>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ΥΨΟΣ </t>
  </si>
  <si>
    <t>Ορ Απόσταση</t>
  </si>
  <si>
    <t>Χ</t>
  </si>
  <si>
    <t>Y</t>
  </si>
  <si>
    <r>
      <t>X</t>
    </r>
    <r>
      <rPr>
        <vertAlign val="superscript"/>
        <sz val="10"/>
        <rFont val="Arial"/>
        <family val="2"/>
      </rPr>
      <t>2</t>
    </r>
  </si>
  <si>
    <t>Κλίση</t>
  </si>
  <si>
    <r>
      <t>u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</si>
  <si>
    <r>
      <t>u</t>
    </r>
    <r>
      <rPr>
        <vertAlign val="subscript"/>
        <sz val="10"/>
        <rFont val="Arial"/>
        <family val="2"/>
      </rPr>
      <t>0</t>
    </r>
  </si>
  <si>
    <t>Διάμετρος σφάιρας</t>
  </si>
  <si>
    <t>Χρόνος διέλευσης</t>
  </si>
  <si>
    <t>Ταχύτητα διέλευσης</t>
  </si>
  <si>
    <t xml:space="preserve">Οδηγία: Συμπληρώστε μόνο τα κελιά με τα κόκκινα </t>
  </si>
  <si>
    <t>Τιμή στο κελί "κλίση" βάλτε το συντελεστή του χ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</si>
</sst>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5.5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0" xfId="1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Φύλλο1!$B$3:$B$7</c:f>
              <c:numCache/>
            </c:numRef>
          </c:xVal>
          <c:yVal>
            <c:numRef>
              <c:f>Φύλλο1!$C$3:$C$7</c:f>
              <c:numCache/>
            </c:numRef>
          </c:yVal>
          <c:smooth val="1"/>
        </c:ser>
        <c:axId val="52563065"/>
        <c:axId val="3305538"/>
      </c:scatterChart>
      <c:val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crossBetween val="midCat"/>
        <c:dispUnits/>
      </c:valAx>
      <c:valAx>
        <c:axId val="330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7</xdr:col>
      <xdr:colOff>676275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47625" y="201930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11" sqref="J11"/>
    </sheetView>
  </sheetViews>
  <sheetFormatPr defaultColWidth="9.140625" defaultRowHeight="12.75"/>
  <cols>
    <col min="2" max="2" width="12.7109375" style="0" bestFit="1" customWidth="1"/>
    <col min="4" max="4" width="12.00390625" style="0" bestFit="1" customWidth="1"/>
    <col min="5" max="8" width="11.140625" style="0" customWidth="1"/>
  </cols>
  <sheetData>
    <row r="1" spans="1:8" ht="38.25">
      <c r="A1" s="5" t="s">
        <v>1</v>
      </c>
      <c r="B1" s="5"/>
      <c r="C1" s="5" t="s">
        <v>0</v>
      </c>
      <c r="E1" s="1" t="s">
        <v>5</v>
      </c>
      <c r="F1" s="7">
        <v>3.1596</v>
      </c>
      <c r="G1" s="3" t="s">
        <v>8</v>
      </c>
      <c r="H1" s="9">
        <v>0.015</v>
      </c>
    </row>
    <row r="2" spans="1:8" ht="27">
      <c r="A2" s="6" t="s">
        <v>2</v>
      </c>
      <c r="B2" s="6" t="s">
        <v>4</v>
      </c>
      <c r="C2" s="6" t="s">
        <v>3</v>
      </c>
      <c r="E2" s="1" t="s">
        <v>6</v>
      </c>
      <c r="F2" s="2">
        <f>9.81/(2*F1)</f>
        <v>1.552411697683251</v>
      </c>
      <c r="G2" s="3" t="s">
        <v>9</v>
      </c>
      <c r="H2" s="9">
        <v>0.0121</v>
      </c>
    </row>
    <row r="3" spans="1:8" ht="27">
      <c r="A3" s="8">
        <v>0.325</v>
      </c>
      <c r="B3" s="2">
        <f>A3*A3</f>
        <v>0.10562500000000001</v>
      </c>
      <c r="C3" s="7">
        <v>0.35</v>
      </c>
      <c r="E3" s="1" t="s">
        <v>7</v>
      </c>
      <c r="F3" s="2">
        <f>SQRT(F2)</f>
        <v>1.2459581444347363</v>
      </c>
      <c r="G3" s="3" t="s">
        <v>10</v>
      </c>
      <c r="H3" s="4">
        <f>H1/H2</f>
        <v>1.2396694214876034</v>
      </c>
    </row>
    <row r="4" spans="1:3" ht="12.75">
      <c r="A4" s="7">
        <v>0.375</v>
      </c>
      <c r="B4" s="2">
        <f>A4*A4</f>
        <v>0.140625</v>
      </c>
      <c r="C4" s="7">
        <v>0.45</v>
      </c>
    </row>
    <row r="5" spans="1:6" ht="12.75">
      <c r="A5" s="7">
        <v>0.413</v>
      </c>
      <c r="B5" s="2">
        <f>A5*A5</f>
        <v>0.17056899999999997</v>
      </c>
      <c r="C5" s="7">
        <v>0.55</v>
      </c>
      <c r="D5" s="13"/>
      <c r="E5" s="14" t="s">
        <v>11</v>
      </c>
      <c r="F5" s="13"/>
    </row>
    <row r="6" spans="1:5" ht="12.75">
      <c r="A6" s="7">
        <v>0.449</v>
      </c>
      <c r="B6" s="2">
        <f>A6*A6</f>
        <v>0.201601</v>
      </c>
      <c r="C6" s="7">
        <v>0.65</v>
      </c>
      <c r="E6" s="14" t="s">
        <v>12</v>
      </c>
    </row>
    <row r="7" spans="1:5" ht="12.75">
      <c r="A7" s="7">
        <v>0.483</v>
      </c>
      <c r="B7" s="2">
        <f>A7*A7</f>
        <v>0.233289</v>
      </c>
      <c r="C7" s="7">
        <v>0.75</v>
      </c>
      <c r="E7" s="14"/>
    </row>
    <row r="18" ht="27.75" customHeight="1"/>
    <row r="20" spans="3:5" ht="12.75">
      <c r="C20" s="10"/>
      <c r="D20" s="10"/>
      <c r="E20" s="10"/>
    </row>
    <row r="21" spans="3:5" ht="12.75">
      <c r="C21" s="10"/>
      <c r="D21" s="10"/>
      <c r="E21" s="10"/>
    </row>
    <row r="22" spans="3:5" ht="12.75">
      <c r="C22" s="11"/>
      <c r="D22" s="12"/>
      <c r="E22" s="10"/>
    </row>
    <row r="23" spans="3:5" ht="12.75">
      <c r="C23" s="11"/>
      <c r="D23" s="11"/>
      <c r="E23" s="10"/>
    </row>
    <row r="24" spans="3:5" ht="12.75">
      <c r="C24" s="10"/>
      <c r="D24" s="10"/>
      <c r="E24" s="10"/>
    </row>
    <row r="25" spans="3:5" ht="12.75">
      <c r="C25" s="10"/>
      <c r="D25" s="10"/>
      <c r="E25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ekfe</dc:creator>
  <cp:keywords/>
  <dc:description/>
  <cp:lastModifiedBy>COMPUTER1</cp:lastModifiedBy>
  <dcterms:created xsi:type="dcterms:W3CDTF">2012-10-24T07:48:11Z</dcterms:created>
  <dcterms:modified xsi:type="dcterms:W3CDTF">2012-10-30T16:39:02Z</dcterms:modified>
  <cp:category/>
  <cp:version/>
  <cp:contentType/>
  <cp:contentStatus/>
</cp:coreProperties>
</file>