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<sst xmlns="http://schemas.openxmlformats.org/spreadsheetml/2006/main" count="19" uniqueCount="19">
  <si>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Σημείο</t>
  </si>
  <si>
    <t>t (α)</t>
  </si>
  <si>
    <t>t (β)</t>
  </si>
  <si>
    <t xml:space="preserve">t=(tα+tβ)/2 </t>
  </si>
  <si>
    <t xml:space="preserve">Θέση (χ) </t>
  </si>
  <si>
    <t>Ταχύτητα (χ/t)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</si>
  <si>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</si>
  <si>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</si>
  <si>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</si>
  <si>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</si>
  <si>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</si>
  <si>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</si>
  <si>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</si>
  <si>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</si>
  <si>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</si>
  <si>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ΣΥΜΠΛΗΡΩΣΤΕ ΜΟΝΟ ΤΑ ΧΡΩΜΑΤΙΣΤΑ ΚΕΛΙΑ</t>
  </si>
  <si>
    <t>Αν για κάθε σημείο πήρατε μόνο μία μέτρηση χρόνου</t>
  </si>
  <si>
    <t>βάλτε την ίδια τιμή και στη δεύτερη στήλη, t(β)</t>
  </si>
  <si>
    <t xml:space="preserve">Ε.Κ.Φ.Ε. ΣΕΡΡΩΝ   http://ekfe.ser.sch.gr    Μανδηλιώτης Σωτήρης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</si>
</sst>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25"/>
      <name val="Arial"/>
      <family val="0"/>
    </font>
    <font>
      <b/>
      <sz val="10.75"/>
      <name val="Arial"/>
      <family val="2"/>
    </font>
    <font>
      <b/>
      <sz val="8.25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Γραφική παράσταση Θέσης - Χρόνου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Φύλλο1!$F$3</c:f>
              <c:strCache>
                <c:ptCount val="1"/>
                <c:pt idx="0">
                  <c:v>Θέση (χ)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Φύλλο1!$E$4:$E$12</c:f>
              <c:numCache/>
            </c:numRef>
          </c:xVal>
          <c:yVal>
            <c:numRef>
              <c:f>Φύλλο1!$F$4:$F$12</c:f>
              <c:numCache/>
            </c:numRef>
          </c:yVal>
          <c:smooth val="1"/>
        </c:ser>
        <c:axId val="61769752"/>
        <c:axId val="19056857"/>
      </c:scatterChart>
      <c:valAx>
        <c:axId val="6176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Χρόνος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9056857"/>
        <c:crosses val="autoZero"/>
        <c:crossBetween val="midCat"/>
        <c:dispUnits/>
      </c:valAx>
      <c:valAx>
        <c:axId val="1905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Θέση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176975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Γραφική παράσταση Ταχύτητας - Χρόνου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Φύλλο1!$G$3</c:f>
              <c:strCache>
                <c:ptCount val="1"/>
                <c:pt idx="0">
                  <c:v>Ταχύτητα (χ/t)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Φύλλο1!$E$4:$E$12</c:f>
              <c:numCache/>
            </c:numRef>
          </c:xVal>
          <c:yVal>
            <c:numRef>
              <c:f>Φύλλο1!$G$4:$G$12</c:f>
              <c:numCache/>
            </c:numRef>
          </c:yVal>
          <c:smooth val="1"/>
        </c:ser>
        <c:axId val="37293986"/>
        <c:axId val="101555"/>
      </c:scatterChart>
      <c:valAx>
        <c:axId val="3729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Χρόνος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01555"/>
        <c:crosses val="autoZero"/>
        <c:crossBetween val="midCat"/>
        <c:dispUnits/>
      </c:valAx>
      <c:valAx>
        <c:axId val="1015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Ταχύτητα 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729398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142875</xdr:rowOff>
    </xdr:from>
    <xdr:to>
      <xdr:col>7</xdr:col>
      <xdr:colOff>142875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85725" y="2752725"/>
        <a:ext cx="43243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13</xdr:row>
      <xdr:rowOff>0</xdr:rowOff>
    </xdr:from>
    <xdr:to>
      <xdr:col>14</xdr:col>
      <xdr:colOff>495300</xdr:colOff>
      <xdr:row>30</xdr:row>
      <xdr:rowOff>0</xdr:rowOff>
    </xdr:to>
    <xdr:graphicFrame>
      <xdr:nvGraphicFramePr>
        <xdr:cNvPr id="2" name="Chart 4"/>
        <xdr:cNvGraphicFramePr/>
      </xdr:nvGraphicFramePr>
      <xdr:xfrm>
        <a:off x="4600575" y="2771775"/>
        <a:ext cx="44291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7" width="9.140625" style="4" customWidth="1"/>
    <col min="8" max="16384" width="9.140625" style="1" customWidth="1"/>
  </cols>
  <sheetData>
    <row r="1" ht="17.25" customHeight="1">
      <c r="A1" s="7"/>
    </row>
    <row r="2" ht="16.5" customHeight="1">
      <c r="A2" s="7"/>
    </row>
    <row r="3" spans="1:14" ht="34.5" customHeight="1">
      <c r="A3" s="6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I3" s="10" t="s">
        <v>15</v>
      </c>
      <c r="J3" s="10"/>
      <c r="K3" s="10"/>
      <c r="L3" s="10"/>
      <c r="M3" s="10"/>
      <c r="N3" s="10"/>
    </row>
    <row r="4" spans="2:7" ht="15">
      <c r="B4" s="3" t="s">
        <v>6</v>
      </c>
      <c r="C4" s="8">
        <v>0</v>
      </c>
      <c r="D4" s="8">
        <v>0</v>
      </c>
      <c r="E4" s="3">
        <v>0</v>
      </c>
      <c r="F4" s="8">
        <v>0</v>
      </c>
      <c r="G4" s="3">
        <f>G5</f>
        <v>5</v>
      </c>
    </row>
    <row r="5" spans="2:9" ht="15">
      <c r="B5" s="5" t="s">
        <v>7</v>
      </c>
      <c r="C5" s="9">
        <v>1</v>
      </c>
      <c r="D5" s="9">
        <v>1</v>
      </c>
      <c r="E5" s="5">
        <f>ROUND((C5+D5)/2,2)</f>
        <v>1</v>
      </c>
      <c r="F5" s="9">
        <v>5</v>
      </c>
      <c r="G5" s="5">
        <f>ROUND(F5/E5,2)</f>
        <v>5</v>
      </c>
      <c r="I5" s="1" t="s">
        <v>16</v>
      </c>
    </row>
    <row r="6" spans="2:9" ht="15">
      <c r="B6" s="5" t="s">
        <v>8</v>
      </c>
      <c r="C6" s="9">
        <v>2</v>
      </c>
      <c r="D6" s="9">
        <v>2</v>
      </c>
      <c r="E6" s="5">
        <f>ROUND((C6+D6)/2,2)</f>
        <v>2</v>
      </c>
      <c r="F6" s="9">
        <v>10.2</v>
      </c>
      <c r="G6" s="5">
        <f>ROUND(F6/E6,2)</f>
        <v>5.1</v>
      </c>
      <c r="I6" s="1" t="s">
        <v>17</v>
      </c>
    </row>
    <row r="7" spans="2:7" ht="15">
      <c r="B7" s="5" t="s">
        <v>9</v>
      </c>
      <c r="C7" s="9">
        <v>3</v>
      </c>
      <c r="D7" s="9">
        <v>3</v>
      </c>
      <c r="E7" s="5">
        <f>ROUND((C7+D7)/2,2)</f>
        <v>3</v>
      </c>
      <c r="F7" s="9">
        <v>15</v>
      </c>
      <c r="G7" s="5">
        <f>ROUND(F7/E7,2)</f>
        <v>5</v>
      </c>
    </row>
    <row r="8" spans="2:7" ht="15">
      <c r="B8" s="5" t="s">
        <v>10</v>
      </c>
      <c r="C8" s="9">
        <v>4</v>
      </c>
      <c r="D8" s="9">
        <v>4.2</v>
      </c>
      <c r="E8" s="5">
        <f>ROUND((C8+D8)/2,2)</f>
        <v>4.1</v>
      </c>
      <c r="F8" s="9">
        <v>20.5</v>
      </c>
      <c r="G8" s="5">
        <f>ROUND(F8/E8,2)</f>
        <v>5</v>
      </c>
    </row>
    <row r="9" spans="2:7" ht="15">
      <c r="B9" s="5" t="s">
        <v>11</v>
      </c>
      <c r="C9" s="9"/>
      <c r="D9" s="9"/>
      <c r="E9" s="5"/>
      <c r="F9" s="9"/>
      <c r="G9" s="5"/>
    </row>
    <row r="10" spans="2:7" ht="15">
      <c r="B10" s="5" t="s">
        <v>12</v>
      </c>
      <c r="C10" s="9"/>
      <c r="D10" s="9"/>
      <c r="E10" s="5"/>
      <c r="F10" s="9"/>
      <c r="G10" s="5"/>
    </row>
    <row r="11" spans="2:7" ht="15">
      <c r="B11" s="5" t="s">
        <v>13</v>
      </c>
      <c r="C11" s="9"/>
      <c r="D11" s="9"/>
      <c r="E11" s="5"/>
      <c r="F11" s="9"/>
      <c r="G11" s="5"/>
    </row>
    <row r="12" spans="2:7" ht="15">
      <c r="B12" s="5" t="s">
        <v>14</v>
      </c>
      <c r="C12" s="9"/>
      <c r="D12" s="9"/>
      <c r="E12" s="5"/>
      <c r="F12" s="9"/>
      <c r="G12" s="5"/>
    </row>
    <row r="33" ht="15">
      <c r="A33" s="1" t="s">
        <v>18</v>
      </c>
    </row>
  </sheetData>
  <mergeCells count="1">
    <mergeCell ref="I3:N3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2"/>
  <headerFooter alignWithMargins="0">
    <oddFooter>&amp;LΕΚΦΕ ΣΕΡΡΩΝ 2008&amp;RΜανδηλιώτης Σωτήρης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ΓΡΑΦΙΚΕΣ ΠΑΡΑΣΤΑΣΕΙΣ ΣΤΗΝ ΕΟΚ</dc:title>
  <dc:subject/>
  <dc:creator>Μανδηλιώτης Σωτήρης</dc:creator>
  <cp:keywords/>
  <dc:description/>
  <cp:lastModifiedBy>sotos</cp:lastModifiedBy>
  <cp:lastPrinted>2008-11-28T22:02:02Z</cp:lastPrinted>
  <dcterms:created xsi:type="dcterms:W3CDTF">2007-10-17T22:29:18Z</dcterms:created>
  <dcterms:modified xsi:type="dcterms:W3CDTF">2009-02-21T15:17:02Z</dcterms:modified>
  <cp:category/>
  <cp:version/>
  <cp:contentType/>
  <cp:contentStatus/>
</cp:coreProperties>
</file>